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tabRatio="602" activeTab="0"/>
  </bookViews>
  <sheets>
    <sheet name="第17表" sheetId="1" r:id="rId1"/>
  </sheets>
  <definedNames>
    <definedName name="_xlnm.Print_Area" localSheetId="0">'第17表'!$B$1:$U$12</definedName>
  </definedNames>
  <calcPr fullCalcOnLoad="1"/>
</workbook>
</file>

<file path=xl/sharedStrings.xml><?xml version="1.0" encoding="utf-8"?>
<sst xmlns="http://schemas.openxmlformats.org/spreadsheetml/2006/main" count="32" uniqueCount="28">
  <si>
    <t>計</t>
  </si>
  <si>
    <t>左記以外のもの</t>
  </si>
  <si>
    <t>男</t>
  </si>
  <si>
    <t>女</t>
  </si>
  <si>
    <t>事務従事者</t>
  </si>
  <si>
    <t>販売従事者</t>
  </si>
  <si>
    <t>保安職業従事者</t>
  </si>
  <si>
    <t>合  計</t>
  </si>
  <si>
    <t>区  分</t>
  </si>
  <si>
    <t>国公立</t>
  </si>
  <si>
    <t>公立</t>
  </si>
  <si>
    <t>第１７表　特別支援学校高等部卒業者の職業別就職状況（国・公立）</t>
  </si>
  <si>
    <t>生産工程従事者</t>
  </si>
  <si>
    <t>建設・採掘従事者</t>
  </si>
  <si>
    <t>小  計</t>
  </si>
  <si>
    <t>整備修理従事者</t>
  </si>
  <si>
    <t>検査従事者</t>
  </si>
  <si>
    <t>農林漁業従事者</t>
  </si>
  <si>
    <t>農林業従事者</t>
  </si>
  <si>
    <t>漁業従事者</t>
  </si>
  <si>
    <t>その他</t>
  </si>
  <si>
    <t>注　就職進学者・入学者を含む。</t>
  </si>
  <si>
    <t>職業従事者
専門的･技術的</t>
  </si>
  <si>
    <t>従 事 者
製造・加工</t>
  </si>
  <si>
    <t>機械組立従事者</t>
  </si>
  <si>
    <t>従　事　者
輸送・機械運転</t>
  </si>
  <si>
    <t>従事者
運搬・清掃等</t>
  </si>
  <si>
    <t>従 事 者
サービス職業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</si>
</sst>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0;0;"/>
    <numFmt numFmtId="182" formatCode="#,##0;0;"/>
    <numFmt numFmtId="183" formatCode="&quot;平成&quot;##&quot;年３月卒&quot;"/>
    <numFmt numFmtId="184" formatCode="#,##0_ "/>
    <numFmt numFmtId="185" formatCode="&quot;令和&quot;##&quot;年３月卒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/>
    </xf>
    <xf numFmtId="182" fontId="0" fillId="0" borderId="0" xfId="48" applyNumberFormat="1" applyFont="1" applyFill="1" applyBorder="1" applyAlignment="1">
      <alignment/>
    </xf>
    <xf numFmtId="182" fontId="0" fillId="0" borderId="0" xfId="48" applyNumberFormat="1" applyFont="1" applyFill="1" applyBorder="1" applyAlignment="1" applyProtection="1">
      <alignment/>
      <protection locked="0"/>
    </xf>
    <xf numFmtId="182" fontId="0" fillId="0" borderId="0" xfId="0" applyNumberFormat="1" applyFont="1" applyFill="1" applyBorder="1" applyAlignment="1" applyProtection="1">
      <alignment/>
      <protection locked="0"/>
    </xf>
    <xf numFmtId="41" fontId="0" fillId="0" borderId="10" xfId="48" applyNumberFormat="1" applyFont="1" applyFill="1" applyBorder="1" applyAlignment="1" applyProtection="1">
      <alignment vertical="center"/>
      <protection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 applyProtection="1">
      <alignment vertical="center"/>
      <protection/>
    </xf>
    <xf numFmtId="41" fontId="0" fillId="0" borderId="10" xfId="48" applyNumberFormat="1" applyFont="1" applyFill="1" applyBorder="1" applyAlignment="1" applyProtection="1">
      <alignment vertical="center"/>
      <protection locked="0"/>
    </xf>
    <xf numFmtId="41" fontId="0" fillId="0" borderId="10" xfId="0" applyNumberFormat="1" applyFont="1" applyFill="1" applyBorder="1" applyAlignment="1" applyProtection="1">
      <alignment vertical="center"/>
      <protection locked="0"/>
    </xf>
    <xf numFmtId="41" fontId="0" fillId="0" borderId="11" xfId="0" applyNumberFormat="1" applyFont="1" applyFill="1" applyBorder="1" applyAlignment="1" applyProtection="1">
      <alignment vertical="center"/>
      <protection locked="0"/>
    </xf>
    <xf numFmtId="41" fontId="0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/>
    </xf>
    <xf numFmtId="41" fontId="0" fillId="0" borderId="13" xfId="48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top" textRotation="255" wrapText="1" indent="1"/>
      <protection/>
    </xf>
    <xf numFmtId="0" fontId="0" fillId="0" borderId="14" xfId="0" applyFont="1" applyFill="1" applyBorder="1" applyAlignment="1">
      <alignment horizontal="center" vertical="top" textRotation="255" wrapText="1" indent="1"/>
    </xf>
    <xf numFmtId="0" fontId="0" fillId="0" borderId="15" xfId="0" applyFont="1" applyFill="1" applyBorder="1" applyAlignment="1" applyProtection="1">
      <alignment horizontal="distributed" vertical="center"/>
      <protection/>
    </xf>
    <xf numFmtId="41" fontId="0" fillId="0" borderId="16" xfId="48" applyNumberFormat="1" applyFont="1" applyFill="1" applyBorder="1" applyAlignment="1" applyProtection="1">
      <alignment vertical="center"/>
      <protection/>
    </xf>
    <xf numFmtId="41" fontId="0" fillId="0" borderId="17" xfId="48" applyNumberFormat="1" applyFont="1" applyFill="1" applyBorder="1" applyAlignment="1" applyProtection="1">
      <alignment vertical="center"/>
      <protection/>
    </xf>
    <xf numFmtId="41" fontId="0" fillId="0" borderId="18" xfId="48" applyNumberFormat="1" applyFont="1" applyFill="1" applyBorder="1" applyAlignment="1" applyProtection="1">
      <alignment vertical="center"/>
      <protection/>
    </xf>
    <xf numFmtId="41" fontId="0" fillId="0" borderId="18" xfId="0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18" xfId="48" applyNumberFormat="1" applyFont="1" applyFill="1" applyBorder="1" applyAlignment="1" applyProtection="1">
      <alignment vertical="center"/>
      <protection locked="0"/>
    </xf>
    <xf numFmtId="41" fontId="0" fillId="0" borderId="17" xfId="0" applyNumberFormat="1" applyFont="1" applyFill="1" applyBorder="1" applyAlignment="1" applyProtection="1">
      <alignment vertical="center"/>
      <protection locked="0"/>
    </xf>
    <xf numFmtId="41" fontId="0" fillId="0" borderId="18" xfId="0" applyNumberFormat="1" applyFont="1" applyFill="1" applyBorder="1" applyAlignment="1" applyProtection="1">
      <alignment vertical="center"/>
      <protection locked="0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 textRotation="255" wrapText="1"/>
      <protection/>
    </xf>
    <xf numFmtId="0" fontId="0" fillId="0" borderId="24" xfId="0" applyFont="1" applyFill="1" applyBorder="1" applyAlignment="1" applyProtection="1">
      <alignment horizontal="center" vertical="center" textRotation="255" wrapText="1"/>
      <protection/>
    </xf>
    <xf numFmtId="0" fontId="0" fillId="0" borderId="25" xfId="0" applyFont="1" applyFill="1" applyBorder="1" applyAlignment="1" applyProtection="1">
      <alignment horizontal="center" vertical="center" textRotation="255" wrapText="1"/>
      <protection/>
    </xf>
    <xf numFmtId="0" fontId="0" fillId="0" borderId="26" xfId="0" applyFont="1" applyFill="1" applyBorder="1" applyAlignment="1" applyProtection="1">
      <alignment horizontal="center" vertical="center" textRotation="255" wrapText="1"/>
      <protection/>
    </xf>
    <xf numFmtId="0" fontId="0" fillId="0" borderId="16" xfId="0" applyFont="1" applyFill="1" applyBorder="1" applyAlignment="1" applyProtection="1">
      <alignment horizontal="center" vertical="top" textRotation="255" wrapText="1" indent="2"/>
      <protection/>
    </xf>
    <xf numFmtId="0" fontId="0" fillId="0" borderId="27" xfId="0" applyFont="1" applyFill="1" applyBorder="1" applyAlignment="1" applyProtection="1">
      <alignment horizontal="center" vertical="top" textRotation="255" wrapText="1" indent="2"/>
      <protection/>
    </xf>
    <xf numFmtId="0" fontId="0" fillId="0" borderId="28" xfId="0" applyFont="1" applyFill="1" applyBorder="1" applyAlignment="1" applyProtection="1">
      <alignment horizontal="center" vertical="top" textRotation="255" wrapText="1" indent="1"/>
      <protection/>
    </xf>
    <xf numFmtId="0" fontId="0" fillId="0" borderId="29" xfId="0" applyFont="1" applyFill="1" applyBorder="1" applyAlignment="1" applyProtection="1">
      <alignment horizontal="center" vertical="top" textRotation="255" wrapText="1" indent="1"/>
      <protection/>
    </xf>
    <xf numFmtId="0" fontId="0" fillId="0" borderId="30" xfId="0" applyFont="1" applyFill="1" applyBorder="1" applyAlignment="1" applyProtection="1">
      <alignment horizontal="center" vertical="top" textRotation="255" wrapText="1" indent="1"/>
      <protection/>
    </xf>
    <xf numFmtId="0" fontId="0" fillId="0" borderId="14" xfId="0" applyFont="1" applyFill="1" applyBorder="1" applyAlignment="1" applyProtection="1">
      <alignment horizontal="center" vertical="top" textRotation="255" wrapText="1" indent="1"/>
      <protection/>
    </xf>
    <xf numFmtId="0" fontId="0" fillId="0" borderId="18" xfId="0" applyFont="1" applyFill="1" applyBorder="1" applyAlignment="1">
      <alignment horizontal="center" vertical="top" textRotation="255" wrapText="1" indent="1"/>
    </xf>
    <xf numFmtId="0" fontId="0" fillId="0" borderId="31" xfId="0" applyFont="1" applyFill="1" applyBorder="1" applyAlignment="1">
      <alignment horizontal="center" vertical="top" textRotation="255" wrapText="1" indent="1"/>
    </xf>
    <xf numFmtId="0" fontId="0" fillId="0" borderId="24" xfId="0" applyFont="1" applyFill="1" applyBorder="1" applyAlignment="1">
      <alignment horizontal="center" vertical="top" textRotation="255" wrapText="1" indent="1"/>
    </xf>
    <xf numFmtId="0" fontId="0" fillId="0" borderId="26" xfId="0" applyFont="1" applyFill="1" applyBorder="1" applyAlignment="1">
      <alignment horizontal="center" vertical="top" textRotation="255" wrapText="1" inden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185" fontId="0" fillId="0" borderId="20" xfId="0" applyNumberFormat="1" applyFont="1" applyFill="1" applyBorder="1" applyAlignment="1">
      <alignment horizontal="right"/>
    </xf>
    <xf numFmtId="185" fontId="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2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0" sqref="K10"/>
    </sheetView>
  </sheetViews>
  <sheetFormatPr defaultColWidth="9.00390625" defaultRowHeight="13.5"/>
  <cols>
    <col min="1" max="1" width="3.50390625" style="5" customWidth="1"/>
    <col min="2" max="2" width="3.75390625" style="5" customWidth="1"/>
    <col min="3" max="3" width="12.50390625" style="5" customWidth="1"/>
    <col min="4" max="4" width="8.125" style="5" customWidth="1"/>
    <col min="5" max="9" width="6.25390625" style="5" customWidth="1"/>
    <col min="10" max="11" width="8.25390625" style="5" customWidth="1"/>
    <col min="12" max="21" width="6.25390625" style="5" customWidth="1"/>
    <col min="22" max="16384" width="9.00390625" style="5" customWidth="1"/>
  </cols>
  <sheetData>
    <row r="1" spans="2:18" ht="17.25">
      <c r="B1" s="1" t="s">
        <v>11</v>
      </c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21" ht="19.5" customHeight="1" thickBot="1"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S2" s="58">
        <v>2</v>
      </c>
      <c r="T2" s="59"/>
      <c r="U2" s="59"/>
    </row>
    <row r="3" spans="2:21" ht="22.5" customHeight="1">
      <c r="B3" s="40" t="s">
        <v>8</v>
      </c>
      <c r="C3" s="41"/>
      <c r="D3" s="44" t="s">
        <v>7</v>
      </c>
      <c r="E3" s="46" t="s">
        <v>22</v>
      </c>
      <c r="F3" s="48" t="s">
        <v>4</v>
      </c>
      <c r="G3" s="48" t="s">
        <v>5</v>
      </c>
      <c r="H3" s="48" t="s">
        <v>27</v>
      </c>
      <c r="I3" s="48" t="s">
        <v>6</v>
      </c>
      <c r="J3" s="57" t="s">
        <v>17</v>
      </c>
      <c r="K3" s="57"/>
      <c r="L3" s="54" t="s">
        <v>12</v>
      </c>
      <c r="M3" s="55"/>
      <c r="N3" s="55"/>
      <c r="O3" s="55"/>
      <c r="P3" s="55"/>
      <c r="Q3" s="56"/>
      <c r="R3" s="50" t="s">
        <v>25</v>
      </c>
      <c r="S3" s="50" t="s">
        <v>13</v>
      </c>
      <c r="T3" s="50" t="s">
        <v>26</v>
      </c>
      <c r="U3" s="52" t="s">
        <v>1</v>
      </c>
    </row>
    <row r="4" spans="2:21" ht="112.5" customHeight="1" thickBot="1">
      <c r="B4" s="42"/>
      <c r="C4" s="43"/>
      <c r="D4" s="45"/>
      <c r="E4" s="47"/>
      <c r="F4" s="49"/>
      <c r="G4" s="49"/>
      <c r="H4" s="49"/>
      <c r="I4" s="49"/>
      <c r="J4" s="22" t="s">
        <v>18</v>
      </c>
      <c r="K4" s="22" t="s">
        <v>19</v>
      </c>
      <c r="L4" s="23" t="s">
        <v>14</v>
      </c>
      <c r="M4" s="23" t="s">
        <v>23</v>
      </c>
      <c r="N4" s="23" t="s">
        <v>24</v>
      </c>
      <c r="O4" s="23" t="s">
        <v>15</v>
      </c>
      <c r="P4" s="23" t="s">
        <v>16</v>
      </c>
      <c r="Q4" s="23" t="s">
        <v>20</v>
      </c>
      <c r="R4" s="51"/>
      <c r="S4" s="51"/>
      <c r="T4" s="51"/>
      <c r="U4" s="53"/>
    </row>
    <row r="5" spans="2:21" s="6" customFormat="1" ht="22.5" customHeight="1">
      <c r="B5" s="38" t="s">
        <v>0</v>
      </c>
      <c r="C5" s="24" t="s">
        <v>9</v>
      </c>
      <c r="D5" s="25">
        <f aca="true" t="shared" si="0" ref="D5:D10">E5+F5+G5+H5+I5+J5+K5+L5+R5+S5+T5+U5</f>
        <v>100</v>
      </c>
      <c r="E5" s="26">
        <f aca="true" t="shared" si="1" ref="E5:U5">E7+E9</f>
        <v>2</v>
      </c>
      <c r="F5" s="27">
        <f t="shared" si="1"/>
        <v>8</v>
      </c>
      <c r="G5" s="27">
        <f t="shared" si="1"/>
        <v>11</v>
      </c>
      <c r="H5" s="27">
        <f t="shared" si="1"/>
        <v>29</v>
      </c>
      <c r="I5" s="27">
        <f t="shared" si="1"/>
        <v>0</v>
      </c>
      <c r="J5" s="27">
        <f t="shared" si="1"/>
        <v>0</v>
      </c>
      <c r="K5" s="27">
        <f t="shared" si="1"/>
        <v>0</v>
      </c>
      <c r="L5" s="27">
        <f t="shared" si="1"/>
        <v>26</v>
      </c>
      <c r="M5" s="27">
        <f t="shared" si="1"/>
        <v>25</v>
      </c>
      <c r="N5" s="27">
        <f t="shared" si="1"/>
        <v>0</v>
      </c>
      <c r="O5" s="27">
        <f t="shared" si="1"/>
        <v>0</v>
      </c>
      <c r="P5" s="27">
        <f t="shared" si="1"/>
        <v>1</v>
      </c>
      <c r="Q5" s="26">
        <f t="shared" si="1"/>
        <v>0</v>
      </c>
      <c r="R5" s="26">
        <f t="shared" si="1"/>
        <v>0</v>
      </c>
      <c r="S5" s="28">
        <f t="shared" si="1"/>
        <v>1</v>
      </c>
      <c r="T5" s="29">
        <f t="shared" si="1"/>
        <v>23</v>
      </c>
      <c r="U5" s="30">
        <f t="shared" si="1"/>
        <v>0</v>
      </c>
    </row>
    <row r="6" spans="2:21" s="6" customFormat="1" ht="22.5" customHeight="1" thickBot="1">
      <c r="B6" s="39"/>
      <c r="C6" s="20" t="s">
        <v>10</v>
      </c>
      <c r="D6" s="21">
        <f t="shared" si="0"/>
        <v>100</v>
      </c>
      <c r="E6" s="12">
        <f aca="true" t="shared" si="2" ref="E6:U6">E8+E10</f>
        <v>2</v>
      </c>
      <c r="F6" s="14">
        <f t="shared" si="2"/>
        <v>8</v>
      </c>
      <c r="G6" s="14">
        <f t="shared" si="2"/>
        <v>11</v>
      </c>
      <c r="H6" s="14">
        <f t="shared" si="2"/>
        <v>29</v>
      </c>
      <c r="I6" s="14">
        <f t="shared" si="2"/>
        <v>0</v>
      </c>
      <c r="J6" s="14">
        <f t="shared" si="2"/>
        <v>0</v>
      </c>
      <c r="K6" s="14">
        <f t="shared" si="2"/>
        <v>0</v>
      </c>
      <c r="L6" s="14">
        <f t="shared" si="2"/>
        <v>26</v>
      </c>
      <c r="M6" s="14">
        <f t="shared" si="2"/>
        <v>25</v>
      </c>
      <c r="N6" s="14">
        <f t="shared" si="2"/>
        <v>0</v>
      </c>
      <c r="O6" s="14">
        <f t="shared" si="2"/>
        <v>0</v>
      </c>
      <c r="P6" s="14">
        <f t="shared" si="2"/>
        <v>1</v>
      </c>
      <c r="Q6" s="12">
        <f t="shared" si="2"/>
        <v>0</v>
      </c>
      <c r="R6" s="12">
        <f t="shared" si="2"/>
        <v>0</v>
      </c>
      <c r="S6" s="18">
        <f t="shared" si="2"/>
        <v>1</v>
      </c>
      <c r="T6" s="31">
        <f t="shared" si="2"/>
        <v>23</v>
      </c>
      <c r="U6" s="32">
        <f t="shared" si="2"/>
        <v>0</v>
      </c>
    </row>
    <row r="7" spans="2:21" s="6" customFormat="1" ht="22.5" customHeight="1">
      <c r="B7" s="38" t="s">
        <v>2</v>
      </c>
      <c r="C7" s="24" t="s">
        <v>9</v>
      </c>
      <c r="D7" s="25">
        <f t="shared" si="0"/>
        <v>77</v>
      </c>
      <c r="E7" s="33">
        <v>2</v>
      </c>
      <c r="F7" s="34">
        <v>7</v>
      </c>
      <c r="G7" s="34">
        <v>9</v>
      </c>
      <c r="H7" s="34">
        <v>18</v>
      </c>
      <c r="I7" s="34">
        <v>0</v>
      </c>
      <c r="J7" s="34">
        <v>0</v>
      </c>
      <c r="K7" s="34">
        <v>0</v>
      </c>
      <c r="L7" s="34">
        <f>SUM(M7:Q7)</f>
        <v>19</v>
      </c>
      <c r="M7" s="27">
        <v>19</v>
      </c>
      <c r="N7" s="34">
        <v>0</v>
      </c>
      <c r="O7" s="34">
        <v>0</v>
      </c>
      <c r="P7" s="34">
        <v>0</v>
      </c>
      <c r="Q7" s="33">
        <v>0</v>
      </c>
      <c r="R7" s="35">
        <v>0</v>
      </c>
      <c r="S7" s="29">
        <v>1</v>
      </c>
      <c r="T7" s="28">
        <v>21</v>
      </c>
      <c r="U7" s="30">
        <v>0</v>
      </c>
    </row>
    <row r="8" spans="2:21" s="6" customFormat="1" ht="22.5" customHeight="1" thickBot="1">
      <c r="B8" s="39"/>
      <c r="C8" s="20" t="s">
        <v>10</v>
      </c>
      <c r="D8" s="21">
        <f t="shared" si="0"/>
        <v>77</v>
      </c>
      <c r="E8" s="15">
        <v>2</v>
      </c>
      <c r="F8" s="13">
        <v>7</v>
      </c>
      <c r="G8" s="13">
        <v>9</v>
      </c>
      <c r="H8" s="13">
        <v>18</v>
      </c>
      <c r="I8" s="13">
        <v>0</v>
      </c>
      <c r="J8" s="13">
        <v>0</v>
      </c>
      <c r="K8" s="13">
        <v>0</v>
      </c>
      <c r="L8" s="13">
        <f>SUM(M8:Q8)</f>
        <v>19</v>
      </c>
      <c r="M8" s="14">
        <v>19</v>
      </c>
      <c r="N8" s="13">
        <v>0</v>
      </c>
      <c r="O8" s="13">
        <v>0</v>
      </c>
      <c r="P8" s="13">
        <v>0</v>
      </c>
      <c r="Q8" s="15">
        <v>0</v>
      </c>
      <c r="R8" s="16">
        <v>0</v>
      </c>
      <c r="S8" s="31">
        <v>1</v>
      </c>
      <c r="T8" s="18">
        <v>21</v>
      </c>
      <c r="U8" s="32">
        <v>0</v>
      </c>
    </row>
    <row r="9" spans="2:21" s="6" customFormat="1" ht="22.5" customHeight="1">
      <c r="B9" s="38" t="s">
        <v>3</v>
      </c>
      <c r="C9" s="24" t="s">
        <v>9</v>
      </c>
      <c r="D9" s="25">
        <f t="shared" si="0"/>
        <v>23</v>
      </c>
      <c r="E9" s="33">
        <v>0</v>
      </c>
      <c r="F9" s="34">
        <v>1</v>
      </c>
      <c r="G9" s="34">
        <v>2</v>
      </c>
      <c r="H9" s="34">
        <v>11</v>
      </c>
      <c r="I9" s="34">
        <v>0</v>
      </c>
      <c r="J9" s="34">
        <v>0</v>
      </c>
      <c r="K9" s="34">
        <v>0</v>
      </c>
      <c r="L9" s="34">
        <f>SUM(M9:Q9)</f>
        <v>7</v>
      </c>
      <c r="M9" s="27">
        <v>6</v>
      </c>
      <c r="N9" s="34">
        <v>0</v>
      </c>
      <c r="O9" s="34">
        <v>0</v>
      </c>
      <c r="P9" s="34">
        <v>1</v>
      </c>
      <c r="Q9" s="33">
        <v>0</v>
      </c>
      <c r="R9" s="35">
        <v>0</v>
      </c>
      <c r="S9" s="36">
        <v>0</v>
      </c>
      <c r="T9" s="28">
        <v>2</v>
      </c>
      <c r="U9" s="37">
        <v>0</v>
      </c>
    </row>
    <row r="10" spans="2:21" s="6" customFormat="1" ht="22.5" customHeight="1" thickBot="1">
      <c r="B10" s="39"/>
      <c r="C10" s="20" t="s">
        <v>10</v>
      </c>
      <c r="D10" s="21">
        <f t="shared" si="0"/>
        <v>23</v>
      </c>
      <c r="E10" s="15">
        <v>0</v>
      </c>
      <c r="F10" s="13">
        <v>1</v>
      </c>
      <c r="G10" s="13">
        <v>2</v>
      </c>
      <c r="H10" s="13">
        <v>11</v>
      </c>
      <c r="I10" s="13">
        <v>0</v>
      </c>
      <c r="J10" s="13">
        <v>0</v>
      </c>
      <c r="K10" s="13">
        <v>0</v>
      </c>
      <c r="L10" s="13">
        <f>SUM(M10:Q10)</f>
        <v>7</v>
      </c>
      <c r="M10" s="14">
        <v>6</v>
      </c>
      <c r="N10" s="13">
        <v>0</v>
      </c>
      <c r="O10" s="13">
        <v>0</v>
      </c>
      <c r="P10" s="13">
        <v>1</v>
      </c>
      <c r="Q10" s="15">
        <v>0</v>
      </c>
      <c r="R10" s="16">
        <v>0</v>
      </c>
      <c r="S10" s="17">
        <v>0</v>
      </c>
      <c r="T10" s="18">
        <v>2</v>
      </c>
      <c r="U10" s="19">
        <v>0</v>
      </c>
    </row>
    <row r="11" spans="2:18" ht="13.5" customHeight="1">
      <c r="B11" s="7"/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</row>
    <row r="12" ht="13.5">
      <c r="B12" s="3" t="s">
        <v>21</v>
      </c>
    </row>
  </sheetData>
  <sheetProtection/>
  <mergeCells count="17">
    <mergeCell ref="S3:S4"/>
    <mergeCell ref="T3:T4"/>
    <mergeCell ref="U3:U4"/>
    <mergeCell ref="R3:R4"/>
    <mergeCell ref="L3:Q3"/>
    <mergeCell ref="I3:I4"/>
    <mergeCell ref="J3:K3"/>
    <mergeCell ref="B9:B10"/>
    <mergeCell ref="B5:B6"/>
    <mergeCell ref="B7:B8"/>
    <mergeCell ref="S2:U2"/>
    <mergeCell ref="B3:C4"/>
    <mergeCell ref="D3:D4"/>
    <mergeCell ref="E3:E4"/>
    <mergeCell ref="F3:F4"/>
    <mergeCell ref="G3:G4"/>
    <mergeCell ref="H3:H4"/>
  </mergeCells>
  <printOptions horizontalCentered="1"/>
  <pageMargins left="0" right="0" top="0.7874015748031497" bottom="0.3937007874015748" header="0.5905511811023623" footer="0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2019-03-25T06:53:07Z</cp:lastPrinted>
  <dcterms:created xsi:type="dcterms:W3CDTF">2000-11-09T06:49:29Z</dcterms:created>
  <dcterms:modified xsi:type="dcterms:W3CDTF">2021-03-12T05:48:56Z</dcterms:modified>
  <cp:category/>
  <cp:version/>
  <cp:contentType/>
  <cp:contentStatus/>
</cp:coreProperties>
</file>